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12120" windowHeight="2220"/>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Diccionario!$A$2:$J$34</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18" i="1" l="1"/>
  <c r="J18" i="1"/>
  <c r="K26" i="1" l="1"/>
  <c r="J26" i="1"/>
  <c r="K25" i="1"/>
  <c r="J25" i="1"/>
  <c r="K24" i="1"/>
  <c r="J24" i="1"/>
  <c r="K28" i="1" l="1"/>
  <c r="J28" i="1"/>
  <c r="J27" i="1"/>
  <c r="H28" i="1" l="1"/>
  <c r="K27" i="1"/>
  <c r="H27" i="1"/>
  <c r="H26" i="1"/>
  <c r="H25" i="1"/>
  <c r="H24" i="1"/>
  <c r="K23" i="1"/>
  <c r="J23" i="1"/>
  <c r="H23" i="1"/>
  <c r="H22" i="1"/>
  <c r="H21" i="1"/>
  <c r="H20" i="1"/>
  <c r="H19" i="1"/>
  <c r="H18" i="1"/>
  <c r="K17" i="1"/>
  <c r="J17" i="1"/>
  <c r="H17" i="1"/>
  <c r="K16" i="1"/>
  <c r="J16" i="1"/>
  <c r="H16" i="1"/>
  <c r="K15" i="1"/>
  <c r="J15" i="1"/>
  <c r="H15" i="1"/>
  <c r="K14" i="1"/>
  <c r="J14" i="1"/>
  <c r="H14" i="1"/>
</calcChain>
</file>

<file path=xl/sharedStrings.xml><?xml version="1.0" encoding="utf-8"?>
<sst xmlns="http://schemas.openxmlformats.org/spreadsheetml/2006/main" count="382" uniqueCount="199">
  <si>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</si>
  <si>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</si>
  <si>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</si>
  <si>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</si>
  <si>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</si>
  <si>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</si>
  <si>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</si>
  <si>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</si>
  <si>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</si>
  <si>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</si>
  <si>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</si>
  <si>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</si>
  <si>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</si>
  <si>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</si>
  <si>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</si>
  <si>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</si>
  <si>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</si>
  <si>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</si>
  <si>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</si>
  <si>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</si>
  <si>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</si>
  <si>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</si>
  <si>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</si>
  <si>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</si>
  <si>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</si>
  <si>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</si>
  <si>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</si>
  <si>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</si>
  <si>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</si>
  <si>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</si>
  <si>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</si>
  <si>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</si>
  <si>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</si>
  <si>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</si>
  <si>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</si>
  <si>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</si>
  <si>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</si>
  <si>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</si>
  <si>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</si>
  <si>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</si>
  <si>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</si>
  <si>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</si>
  <si>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</si>
  <si>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</si>
  <si>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</si>
  <si>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</si>
  <si>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</si>
  <si>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</si>
  <si>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</si>
  <si>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</si>
  <si>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</si>
  <si>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99999999,99</t>
  </si>
  <si>
    <t>Variable cualitativa ordinal</t>
  </si>
  <si>
    <t>Total Nacional</t>
  </si>
  <si>
    <t>fact_exp_fin</t>
  </si>
  <si>
    <t xml:space="preserve">Factor de expansión </t>
  </si>
  <si>
    <t>Factor de expansión</t>
  </si>
  <si>
    <t>FIRMAS DE RESPONSABILIDAD</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</si>
  <si>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</si>
  <si>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</si>
  <si>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</si>
  <si>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</si>
  <si>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</si>
  <si>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</si>
  <si>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</si>
  <si>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</si>
  <si>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</si>
  <si>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</si>
  <si>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</si>
  <si>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</si>
  <si>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</si>
  <si>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</si>
  <si>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</si>
  <si>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</si>
  <si>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</si>
  <si>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</si>
  <si>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</si>
  <si>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</si>
  <si>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</si>
  <si>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</si>
  <si>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</si>
  <si>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</si>
  <si>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</si>
  <si>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</si>
  <si>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</si>
  <si>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</si>
  <si>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</si>
  <si>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</si>
  <si>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</si>
  <si>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</si>
  <si>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</si>
  <si>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</si>
  <si>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</si>
  <si>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</si>
  <si>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</si>
  <si>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</si>
  <si>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</si>
  <si>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</si>
  <si>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</si>
  <si>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</si>
  <si>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</si>
  <si>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</si>
  <si>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</si>
  <si>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</si>
  <si>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</si>
  <si>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</si>
  <si>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</si>
  <si>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</si>
  <si>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</si>
  <si>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</si>
  <si>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</si>
  <si>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</si>
  <si>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</si>
  <si>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</si>
  <si>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</si>
  <si>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</si>
  <si>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</si>
  <si>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</si>
  <si>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</si>
  <si>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</si>
  <si>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</si>
  <si>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</si>
  <si>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</si>
  <si>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</si>
  <si>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</si>
  <si>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</si>
  <si>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</si>
  <si>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</si>
  <si>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</si>
  <si>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</si>
  <si>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</si>
  <si>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</si>
  <si>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</si>
  <si>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</si>
  <si>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</si>
  <si>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</si>
  <si>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</si>
  <si>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</si>
  <si>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</si>
  <si>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</si>
  <si>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</si>
  <si>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</si>
  <si>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</si>
  <si>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</si>
  <si>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</si>
  <si>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</si>
  <si>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</si>
  <si>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</si>
  <si>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</si>
  <si>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</si>
  <si>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</si>
  <si>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</si>
  <si>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</si>
  <si>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</si>
  <si>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</si>
  <si>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</si>
  <si>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</si>
  <si>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</si>
  <si>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</si>
  <si>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</si>
  <si>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</si>
  <si>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</si>
  <si>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</si>
  <si>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</si>
  <si>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</si>
  <si>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</si>
  <si>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</si>
  <si>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</si>
  <si>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</si>
  <si>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</si>
  <si>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</si>
  <si>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</si>
  <si>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</si>
  <si>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</si>
  <si>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</si>
  <si>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</si>
  <si>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gvnac2025</t>
  </si>
  <si>
    <t>gv_superficie_ha</t>
  </si>
  <si>
    <t>gv_k1001</t>
  </si>
  <si>
    <t>gv_k1002</t>
  </si>
  <si>
    <t>gv_k1003</t>
  </si>
  <si>
    <t>gv_trs</t>
  </si>
  <si>
    <t>gv_trc</t>
  </si>
  <si>
    <t>gv_tro</t>
  </si>
  <si>
    <t>gv_znd</t>
  </si>
  <si>
    <t>gv_tn</t>
  </si>
  <si>
    <t>Superficie_hectáreas</t>
  </si>
  <si>
    <t>¿Cuál es la superficie total de todos los terrenos a cargo de la persona productora?</t>
  </si>
  <si>
    <t>Total ganado</t>
  </si>
  <si>
    <t>Número total de ganado ovino</t>
  </si>
  <si>
    <t>De menos de 6 meses de edad</t>
  </si>
  <si>
    <t>Machos y hembras de menos de 6 meses de edad</t>
  </si>
  <si>
    <t>De  6 meses y más de edad</t>
  </si>
  <si>
    <t>Machos y hembras de  6 meses y más de edad</t>
  </si>
  <si>
    <t>Sierra</t>
  </si>
  <si>
    <t>Costa</t>
  </si>
  <si>
    <t>Amazonía</t>
  </si>
  <si>
    <t>Zona no Delimitada</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</si>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</sst>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1">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46">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11" fillId="0" borderId="2" xfId="0" applyFont="1" applyFill="1" applyBorder="1" applyAlignment="1">
      <alignment horizontal="justify" vertical="center"/>
    </xf>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18">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3"/>
  <sheetViews>
    <sheetView tabSelected="1" zoomScale="70" zoomScaleNormal="70" workbookViewId="0">
      <selection activeCell="F42" sqref="F42"/>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1" width="23.85546875" style="1" customWidth="1"/>
    <col min="12" max="12" width="11.42578125" style="1" customWidth="1"/>
    <col min="13" max="16384" width="11.42578125" style="1"/>
  </cols>
  <sheetData>
    <row r="2" spans="1:13" ht="146.25" customHeight="1" x14ac:dyDescent="0.25">
      <c r="A2" s="34"/>
      <c r="B2" s="34"/>
      <c r="C2" s="34"/>
      <c r="D2" s="34"/>
      <c r="E2" s="34"/>
      <c r="F2" s="34"/>
      <c r="G2" s="34"/>
      <c r="H2" s="34"/>
      <c r="I2" s="3"/>
      <c r="J2" s="4"/>
      <c r="K2" s="4"/>
      <c r="L2" s="4"/>
    </row>
    <row r="3" spans="1:13" ht="33.75" customHeight="1" x14ac:dyDescent="0.25">
      <c r="A3" s="32" t="s">
        <v>0</v>
      </c>
      <c r="B3" s="32"/>
      <c r="C3" s="35" t="s">
        <v>1</v>
      </c>
      <c r="D3" s="35"/>
      <c r="E3" s="35"/>
      <c r="F3" s="35"/>
      <c r="G3" s="35"/>
      <c r="H3" s="35"/>
      <c r="I3" s="35"/>
      <c r="J3" s="35"/>
      <c r="K3" s="35"/>
      <c r="L3" s="4"/>
    </row>
    <row r="4" spans="1:13" ht="33.75" customHeight="1" x14ac:dyDescent="0.25">
      <c r="A4" s="32" t="s">
        <v>2</v>
      </c>
      <c r="B4" s="32"/>
      <c r="C4" s="33" t="s">
        <v>3</v>
      </c>
      <c r="D4" s="33"/>
      <c r="E4" s="33"/>
      <c r="F4" s="33"/>
      <c r="G4" s="33"/>
      <c r="H4" s="33"/>
      <c r="I4" s="33"/>
      <c r="J4" s="33"/>
      <c r="K4" s="33"/>
      <c r="L4" s="4"/>
    </row>
    <row r="5" spans="1:13" ht="33.75" customHeight="1" x14ac:dyDescent="0.25">
      <c r="A5" s="32" t="s">
        <v>4</v>
      </c>
      <c r="B5" s="32"/>
      <c r="C5" s="33" t="s">
        <v>5</v>
      </c>
      <c r="D5" s="33"/>
      <c r="E5" s="33"/>
      <c r="F5" s="33"/>
      <c r="G5" s="33"/>
      <c r="H5" s="33"/>
      <c r="I5" s="33"/>
      <c r="J5" s="33"/>
      <c r="K5" s="33"/>
      <c r="L5" s="4"/>
    </row>
    <row r="6" spans="1:13" ht="33.75" customHeight="1" x14ac:dyDescent="0.25">
      <c r="A6" s="32" t="s">
        <v>6</v>
      </c>
      <c r="B6" s="32"/>
      <c r="C6" s="33">
        <v>16</v>
      </c>
      <c r="D6" s="33"/>
      <c r="E6" s="33"/>
      <c r="F6" s="33"/>
      <c r="G6" s="33"/>
      <c r="H6" s="33"/>
      <c r="I6" s="33"/>
      <c r="J6" s="33"/>
      <c r="K6" s="33"/>
      <c r="L6" s="4"/>
    </row>
    <row r="7" spans="1:13" ht="33.75" customHeight="1" x14ac:dyDescent="0.25">
      <c r="A7" s="32" t="s">
        <v>7</v>
      </c>
      <c r="B7" s="32"/>
      <c r="C7" s="33" t="s">
        <v>176</v>
      </c>
      <c r="D7" s="33"/>
      <c r="E7" s="33"/>
      <c r="F7" s="33"/>
      <c r="G7" s="33"/>
      <c r="H7" s="33"/>
      <c r="I7" s="33"/>
      <c r="J7" s="33"/>
      <c r="K7" s="33"/>
      <c r="L7" s="4"/>
    </row>
    <row r="8" spans="1:13" ht="33.75" customHeight="1" x14ac:dyDescent="0.25">
      <c r="A8" s="32" t="s">
        <v>8</v>
      </c>
      <c r="B8" s="32"/>
      <c r="C8" s="33">
        <v>2.0270000000000001</v>
      </c>
      <c r="D8" s="33"/>
      <c r="E8" s="33"/>
      <c r="F8" s="33"/>
      <c r="G8" s="33"/>
      <c r="H8" s="33"/>
      <c r="I8" s="33"/>
      <c r="J8" s="33"/>
      <c r="K8" s="33"/>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31"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31"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31"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3" ht="16.5" x14ac:dyDescent="0.25">
      <c r="A17" s="13">
        <v>4</v>
      </c>
      <c r="B17" s="31"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3" ht="16.5" x14ac:dyDescent="0.25">
      <c r="A18" s="13">
        <v>5</v>
      </c>
      <c r="B18" s="31"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3" ht="49.5" x14ac:dyDescent="0.25">
      <c r="A19" s="13">
        <v>6</v>
      </c>
      <c r="B19" s="31" t="s">
        <v>177</v>
      </c>
      <c r="C19" s="14" t="s">
        <v>186</v>
      </c>
      <c r="D19" s="14" t="s">
        <v>187</v>
      </c>
      <c r="E19" s="14"/>
      <c r="F19" s="15" t="s">
        <v>36</v>
      </c>
      <c r="G19" s="16" t="s">
        <v>50</v>
      </c>
      <c r="H19" s="16" t="str">
        <f>IF(G19=Validaciones!$A$3,Validaciones!$C$2,IF(OR(G19=Validaciones!$A$4,G19=Validaciones!$A$5),Validaciones!$C$3,IF(OR(G19=Validaciones!$A$6,G19=Validaciones!$A$7),Validaciones!$C$2,"Seleccione el tipo de variable")))</f>
        <v>Numérico</v>
      </c>
      <c r="I19" s="16">
        <v>6</v>
      </c>
      <c r="J19" s="16">
        <v>1</v>
      </c>
      <c r="K19" s="16" t="s">
        <v>51</v>
      </c>
      <c r="L19" s="4"/>
    </row>
    <row r="20" spans="1:13" ht="33" x14ac:dyDescent="0.25">
      <c r="A20" s="13">
        <v>7</v>
      </c>
      <c r="B20" s="31" t="s">
        <v>178</v>
      </c>
      <c r="C20" s="14" t="s">
        <v>188</v>
      </c>
      <c r="D20" s="14" t="s">
        <v>189</v>
      </c>
      <c r="E20" s="14"/>
      <c r="F20" s="15" t="s">
        <v>36</v>
      </c>
      <c r="G20" s="16" t="s">
        <v>47</v>
      </c>
      <c r="H20" s="16" t="str">
        <f>IF(G20=Validaciones!$A$3,Validaciones!$C$2,IF(OR(G20=Validaciones!$A$4,G20=Validaciones!$A$5),Validaciones!$C$3,IF(OR(G20=Validaciones!$A$6,G20=Validaciones!$A$7),Validaciones!$C$2,"Seleccione el tipo de variable")))</f>
        <v>Numérico</v>
      </c>
      <c r="I20" s="16">
        <v>4</v>
      </c>
      <c r="J20" s="16">
        <v>0</v>
      </c>
      <c r="K20" s="16">
        <v>15000</v>
      </c>
      <c r="L20" s="4"/>
    </row>
    <row r="21" spans="1:13" ht="33" x14ac:dyDescent="0.25">
      <c r="A21" s="13">
        <v>8</v>
      </c>
      <c r="B21" s="31" t="s">
        <v>179</v>
      </c>
      <c r="C21" s="14" t="s">
        <v>190</v>
      </c>
      <c r="D21" s="14" t="s">
        <v>191</v>
      </c>
      <c r="E21" s="14"/>
      <c r="F21" s="15" t="s">
        <v>36</v>
      </c>
      <c r="G21" s="16" t="s">
        <v>47</v>
      </c>
      <c r="H21" s="16" t="str">
        <f>IF(G21=Validaciones!$A$3,Validaciones!$C$2,IF(OR(G21=Validaciones!$A$4,G21=Validaciones!$A$5),Validaciones!$C$3,IF(OR(G21=Validaciones!$A$6,G21=Validaciones!$A$7),Validaciones!$C$2,"Seleccione el tipo de variable")))</f>
        <v>Numérico</v>
      </c>
      <c r="I21" s="16">
        <v>3</v>
      </c>
      <c r="J21" s="16">
        <v>0</v>
      </c>
      <c r="K21" s="16">
        <v>15000</v>
      </c>
      <c r="L21" s="4"/>
    </row>
    <row r="22" spans="1:13" ht="33" x14ac:dyDescent="0.25">
      <c r="A22" s="13">
        <v>9</v>
      </c>
      <c r="B22" s="31" t="s">
        <v>180</v>
      </c>
      <c r="C22" s="14" t="s">
        <v>192</v>
      </c>
      <c r="D22" s="14" t="s">
        <v>193</v>
      </c>
      <c r="E22" s="14"/>
      <c r="F22" s="15" t="s">
        <v>36</v>
      </c>
      <c r="G22" s="16" t="s">
        <v>47</v>
      </c>
      <c r="H22" s="16" t="str">
        <f>IF(G22=Validaciones!$A$3,Validaciones!$C$2,IF(OR(G22=Validaciones!$A$4,G22=Validaciones!$A$5),Validaciones!$C$3,IF(OR(G22=Validaciones!$A$6,G22=Validaciones!$A$7),Validaciones!$C$2,"Seleccione el tipo de variable")))</f>
        <v>Numérico</v>
      </c>
      <c r="I22" s="16">
        <v>3</v>
      </c>
      <c r="J22" s="16">
        <v>0</v>
      </c>
      <c r="K22" s="16">
        <v>15000</v>
      </c>
      <c r="L22" s="4"/>
    </row>
    <row r="23" spans="1:13" ht="33" x14ac:dyDescent="0.25">
      <c r="A23" s="13">
        <v>11</v>
      </c>
      <c r="B23" s="31" t="s">
        <v>181</v>
      </c>
      <c r="C23" s="14" t="s">
        <v>194</v>
      </c>
      <c r="D23" s="14" t="s">
        <v>194</v>
      </c>
      <c r="E23" s="14"/>
      <c r="F23" s="15" t="s">
        <v>36</v>
      </c>
      <c r="G23" s="16" t="s">
        <v>49</v>
      </c>
      <c r="H23" s="16" t="str">
        <f>IF(G23=Validaciones!$A$3,Validaciones!$C$2,IF(OR(G23=Validaciones!$A$4,G23=Validaciones!$A$5),Validaciones!$C$3,IF(OR(G23=Validaciones!$A$6,G23=Validaciones!$A$7),Validaciones!$C$2,"Seleccione el tipo de variable")))</f>
        <v>Cadena</v>
      </c>
      <c r="I23" s="16">
        <v>8</v>
      </c>
      <c r="J23" s="16" t="str">
        <f>IF(OR(G23=Validaciones!$A$4,G23=Validaciones!$A$5),"Ingrese el dato","No aplica")</f>
        <v>No aplica</v>
      </c>
      <c r="K23" s="16" t="str">
        <f>IF(OR(G23=Validaciones!$A$4,G23=Validaciones!$A$5),"Ingrese el dato","No aplica")</f>
        <v>No aplica</v>
      </c>
      <c r="L23" s="4"/>
    </row>
    <row r="24" spans="1:13" ht="33" x14ac:dyDescent="0.25">
      <c r="A24" s="13">
        <v>12</v>
      </c>
      <c r="B24" s="31" t="s">
        <v>182</v>
      </c>
      <c r="C24" s="14" t="s">
        <v>195</v>
      </c>
      <c r="D24" s="14" t="s">
        <v>195</v>
      </c>
      <c r="E24" s="14"/>
      <c r="F24" s="15" t="s">
        <v>36</v>
      </c>
      <c r="G24" s="16" t="s">
        <v>49</v>
      </c>
      <c r="H24" s="16" t="str">
        <f>IF(G24=Validaciones!$A$3,Validaciones!$C$2,IF(OR(G24=Validaciones!$A$4,G24=Validaciones!$A$5),Validaciones!$C$3,IF(OR(G24=Validaciones!$A$6,G24=Validaciones!$A$7),Validaciones!$C$2,"Seleccione el tipo de variable")))</f>
        <v>Cadena</v>
      </c>
      <c r="I24" s="16">
        <v>8</v>
      </c>
      <c r="J24" s="16" t="str">
        <f>IF(OR(G24=Validaciones!$A$4,G24=Validaciones!$A$5),"Ingrese el dato","No aplica")</f>
        <v>No aplica</v>
      </c>
      <c r="K24" s="16" t="str">
        <f>IF(OR(G24=Validaciones!$A$4,G24=Validaciones!$A$5),"Ingrese el dato","No aplica")</f>
        <v>No aplica</v>
      </c>
      <c r="L24" s="4"/>
    </row>
    <row r="25" spans="1:13" ht="33" x14ac:dyDescent="0.25">
      <c r="A25" s="13">
        <v>13</v>
      </c>
      <c r="B25" s="31" t="s">
        <v>183</v>
      </c>
      <c r="C25" s="14" t="s">
        <v>196</v>
      </c>
      <c r="D25" s="14" t="s">
        <v>196</v>
      </c>
      <c r="E25" s="14"/>
      <c r="F25" s="15" t="s">
        <v>36</v>
      </c>
      <c r="G25" s="16" t="s">
        <v>49</v>
      </c>
      <c r="H25" s="16" t="str">
        <f>IF(G25=Validaciones!$A$3,Validaciones!$C$2,IF(OR(G25=Validaciones!$A$4,G25=Validaciones!$A$5),Validaciones!$C$3,IF(OR(G25=Validaciones!$A$6,G25=Validaciones!$A$7),Validaciones!$C$2,"Seleccione el tipo de variable")))</f>
        <v>Cadena</v>
      </c>
      <c r="I25" s="16">
        <v>8</v>
      </c>
      <c r="J25" s="16" t="str">
        <f>IF(OR(G25=Validaciones!$A$4,G25=Validaciones!$A$5),"Ingrese el dato","No aplica")</f>
        <v>No aplica</v>
      </c>
      <c r="K25" s="16" t="str">
        <f>IF(OR(G25=Validaciones!$A$4,G25=Validaciones!$A$5),"Ingrese el dato","No aplica")</f>
        <v>No aplica</v>
      </c>
      <c r="L25" s="4"/>
    </row>
    <row r="26" spans="1:13" ht="33" x14ac:dyDescent="0.25">
      <c r="A26" s="13">
        <v>14</v>
      </c>
      <c r="B26" s="31" t="s">
        <v>184</v>
      </c>
      <c r="C26" s="14" t="s">
        <v>197</v>
      </c>
      <c r="D26" s="14" t="s">
        <v>197</v>
      </c>
      <c r="E26" s="14"/>
      <c r="F26" s="15" t="s">
        <v>36</v>
      </c>
      <c r="G26" s="16" t="s">
        <v>49</v>
      </c>
      <c r="H26" s="16" t="str">
        <f>IF(G26=Validaciones!$A$3,Validaciones!$C$2,IF(OR(G26=Validaciones!$A$4,G26=Validaciones!$A$5),Validaciones!$C$3,IF(OR(G26=Validaciones!$A$6,G26=Validaciones!$A$7),Validaciones!$C$2,"Seleccione el tipo de variable")))</f>
        <v>Cadena</v>
      </c>
      <c r="I26" s="16">
        <v>8</v>
      </c>
      <c r="J26" s="16" t="str">
        <f>IF(OR(G26=Validaciones!$A$4,G26=Validaciones!$A$5),"Ingrese el dato","No aplica")</f>
        <v>No aplica</v>
      </c>
      <c r="K26" s="16" t="str">
        <f>IF(OR(G26=Validaciones!$A$4,G26=Validaciones!$A$5),"Ingrese el dato","No aplica")</f>
        <v>No aplica</v>
      </c>
      <c r="L26" s="4"/>
    </row>
    <row r="27" spans="1:13" ht="33" x14ac:dyDescent="0.25">
      <c r="A27" s="13">
        <v>15</v>
      </c>
      <c r="B27" s="31" t="s">
        <v>185</v>
      </c>
      <c r="C27" s="14" t="s">
        <v>53</v>
      </c>
      <c r="D27" s="14" t="s">
        <v>53</v>
      </c>
      <c r="E27" s="14"/>
      <c r="F27" s="15" t="s">
        <v>36</v>
      </c>
      <c r="G27" s="16" t="s">
        <v>47</v>
      </c>
      <c r="H27" s="16" t="str">
        <f>IF(G27=Validaciones!$A$3,Validaciones!$C$2,IF(OR(G27=Validaciones!$A$4,G27=Validaciones!$A$5),Validaciones!$C$3,IF(OR(G27=Validaciones!$A$6,G27=Validaciones!$A$7),Validaciones!$C$2,"Seleccione el tipo de variable")))</f>
        <v>Numérico</v>
      </c>
      <c r="I27" s="16">
        <v>8</v>
      </c>
      <c r="J27" s="16" t="str">
        <f>IF(OR(G27=Validaciones!$A$4,G27=Validaciones!$A$5),"Ingrese el dato","No aplica")</f>
        <v>Ingrese el dato</v>
      </c>
      <c r="K27" s="16" t="str">
        <f>IF(OR(G27=Validaciones!$A$4,G27=Validaciones!$A$5),"Ingrese el dato","No aplica")</f>
        <v>Ingrese el dato</v>
      </c>
      <c r="L27" s="4"/>
    </row>
    <row r="28" spans="1:13" ht="33" x14ac:dyDescent="0.25">
      <c r="A28" s="13">
        <v>16</v>
      </c>
      <c r="B28" s="31" t="s">
        <v>54</v>
      </c>
      <c r="C28" s="14" t="s">
        <v>55</v>
      </c>
      <c r="D28" s="14" t="s">
        <v>56</v>
      </c>
      <c r="E28" s="14"/>
      <c r="F28" s="15" t="s">
        <v>36</v>
      </c>
      <c r="G28" s="16" t="s">
        <v>50</v>
      </c>
      <c r="H28" s="16" t="str">
        <f>IF(G28=Validaciones!$A$3,Validaciones!$C$2,IF(OR(G28=Validaciones!$A$4,G28=Validaciones!$A$5),Validaciones!$C$3,IF(OR(G28=Validaciones!$A$6,G28=Validaciones!$A$7),Validaciones!$C$2,"Seleccione el tipo de variable")))</f>
        <v>Numérico</v>
      </c>
      <c r="I28" s="16">
        <v>8</v>
      </c>
      <c r="J28" s="16" t="str">
        <f>IF(OR(G28=Validaciones!$A$4,G28=Validaciones!$A$5),"Ingrese el dato","No aplica")</f>
        <v>Ingrese el dato</v>
      </c>
      <c r="K28" s="16" t="str">
        <f>IF(OR(G28=Validaciones!$A$4,G28=Validaciones!$A$5),"Ingrese el dato","No aplica")</f>
        <v>Ingrese el dato</v>
      </c>
      <c r="L28" s="4"/>
    </row>
    <row r="29" spans="1:13" customFormat="1" x14ac:dyDescent="0.25">
      <c r="A29" s="4"/>
      <c r="B29" s="4"/>
      <c r="C29" s="4"/>
      <c r="D29" s="4"/>
      <c r="E29" s="4"/>
      <c r="F29" s="4"/>
      <c r="G29" s="4"/>
      <c r="H29" s="17"/>
      <c r="I29" s="17"/>
      <c r="J29" s="4"/>
      <c r="K29" s="4"/>
      <c r="L29" s="4"/>
      <c r="M29" s="1"/>
    </row>
    <row r="30" spans="1:13" customFormat="1" x14ac:dyDescent="0.25">
      <c r="A30" s="4"/>
      <c r="B30" s="4"/>
      <c r="C30" s="4"/>
      <c r="D30" s="4"/>
      <c r="E30" s="4"/>
      <c r="F30" s="4"/>
      <c r="G30" s="4"/>
      <c r="H30" s="5"/>
      <c r="I30" s="5"/>
      <c r="J30" s="4"/>
      <c r="K30" s="4"/>
      <c r="L30" s="4"/>
      <c r="M30" s="1"/>
    </row>
    <row r="31" spans="1:13" customFormat="1" x14ac:dyDescent="0.25">
      <c r="A31" s="4"/>
      <c r="B31" s="4"/>
      <c r="C31" s="4"/>
      <c r="D31" s="4"/>
      <c r="E31" s="4"/>
      <c r="F31" s="4"/>
      <c r="G31" s="4"/>
      <c r="H31" s="5"/>
      <c r="I31" s="5"/>
      <c r="J31" s="4"/>
      <c r="K31" s="4"/>
      <c r="L31" s="4"/>
      <c r="M31" s="1"/>
    </row>
    <row r="32" spans="1:13" customFormat="1" x14ac:dyDescent="0.25">
      <c r="A32" s="4"/>
      <c r="B32" s="4"/>
      <c r="C32" s="4"/>
      <c r="D32" s="4"/>
      <c r="E32" s="4"/>
      <c r="F32" s="4"/>
      <c r="G32" s="4"/>
      <c r="H32" s="5"/>
      <c r="I32" s="5"/>
      <c r="J32" s="4"/>
      <c r="K32" s="4"/>
      <c r="L32" s="4"/>
      <c r="M32" s="1"/>
    </row>
    <row r="33" spans="1:13" customFormat="1" ht="16.5" x14ac:dyDescent="0.3">
      <c r="A33" s="18" t="s">
        <v>57</v>
      </c>
      <c r="B33" s="19"/>
      <c r="C33" s="19"/>
      <c r="D33" s="20"/>
      <c r="E33" s="4"/>
      <c r="F33" s="4"/>
      <c r="G33" s="4"/>
      <c r="H33" s="5"/>
      <c r="I33" s="5"/>
      <c r="J33" s="4"/>
      <c r="K33" s="4"/>
      <c r="L33" s="4"/>
      <c r="M33" s="1"/>
    </row>
    <row r="34" spans="1:13" customFormat="1" ht="16.5" x14ac:dyDescent="0.3">
      <c r="A34" s="18"/>
      <c r="B34" s="19"/>
      <c r="C34" s="19"/>
      <c r="D34" s="20"/>
      <c r="E34" s="4"/>
      <c r="F34" s="4"/>
      <c r="G34" s="4"/>
      <c r="H34" s="5"/>
      <c r="I34" s="5"/>
      <c r="J34" s="4"/>
      <c r="K34" s="4"/>
      <c r="L34" s="4"/>
      <c r="M34" s="1"/>
    </row>
    <row r="35" spans="1:13" customFormat="1" ht="52.5" customHeight="1" x14ac:dyDescent="0.25">
      <c r="A35" s="21" t="s">
        <v>58</v>
      </c>
      <c r="B35" s="22" t="s">
        <v>59</v>
      </c>
      <c r="C35" s="22" t="s">
        <v>60</v>
      </c>
      <c r="D35" s="23">
        <v>46148</v>
      </c>
      <c r="E35" s="4"/>
      <c r="F35" s="4"/>
      <c r="G35" s="4"/>
      <c r="H35" s="5"/>
      <c r="I35" s="5"/>
      <c r="J35" s="4"/>
      <c r="K35" s="4"/>
      <c r="L35" s="4"/>
      <c r="M35" s="1"/>
    </row>
    <row r="36" spans="1:13" customFormat="1" ht="52.5" customHeight="1" x14ac:dyDescent="0.25">
      <c r="A36" s="21" t="s">
        <v>61</v>
      </c>
      <c r="B36" s="22" t="s">
        <v>62</v>
      </c>
      <c r="C36" s="22" t="s">
        <v>63</v>
      </c>
      <c r="D36" s="23">
        <v>46156</v>
      </c>
      <c r="E36" s="4"/>
      <c r="F36" s="4"/>
      <c r="G36" s="4"/>
      <c r="H36" s="5"/>
      <c r="I36" s="5"/>
      <c r="J36" s="4"/>
      <c r="K36" s="4"/>
      <c r="L36" s="4"/>
      <c r="M36" s="1"/>
    </row>
    <row r="37" spans="1:13" customFormat="1" ht="52.5" customHeight="1" x14ac:dyDescent="0.25">
      <c r="A37" s="21" t="s">
        <v>64</v>
      </c>
      <c r="B37" s="22" t="s">
        <v>65</v>
      </c>
      <c r="C37" s="22" t="s">
        <v>66</v>
      </c>
      <c r="D37" s="23">
        <v>46156</v>
      </c>
      <c r="E37" s="4"/>
      <c r="F37" s="4"/>
      <c r="G37" s="4"/>
      <c r="H37" s="5"/>
      <c r="I37" s="5"/>
      <c r="J37" s="4"/>
      <c r="K37" s="4"/>
      <c r="L37" s="4"/>
      <c r="M37" s="1"/>
    </row>
    <row r="38" spans="1:13" customFormat="1" ht="16.5" x14ac:dyDescent="0.3">
      <c r="A38" s="19"/>
      <c r="B38" s="19"/>
      <c r="C38" s="19"/>
      <c r="D38" s="20"/>
      <c r="E38" s="4"/>
      <c r="F38" s="4"/>
      <c r="G38" s="4"/>
      <c r="H38" s="5"/>
      <c r="I38" s="5"/>
      <c r="J38" s="4"/>
      <c r="K38" s="4"/>
      <c r="L38" s="4"/>
      <c r="M38" s="1"/>
    </row>
    <row r="39" spans="1:13" customFormat="1" ht="16.5" x14ac:dyDescent="0.3">
      <c r="A39" s="18" t="s">
        <v>67</v>
      </c>
      <c r="B39" s="19"/>
      <c r="C39" s="19"/>
      <c r="D39" s="20"/>
      <c r="E39" s="4"/>
      <c r="F39" s="4"/>
      <c r="G39" s="4"/>
      <c r="H39" s="5"/>
      <c r="I39" s="5"/>
      <c r="J39" s="4"/>
      <c r="K39" s="4"/>
      <c r="L39" s="4"/>
      <c r="M39" s="1"/>
    </row>
    <row r="40" spans="1:13" customFormat="1" ht="16.5" x14ac:dyDescent="0.3">
      <c r="A40" s="19"/>
      <c r="B40" s="19"/>
      <c r="C40" s="19"/>
      <c r="D40" s="20"/>
      <c r="E40" s="4"/>
      <c r="F40" s="4"/>
      <c r="G40" s="4"/>
      <c r="H40" s="5"/>
      <c r="I40" s="5"/>
      <c r="J40" s="4"/>
      <c r="K40" s="4"/>
      <c r="L40" s="4"/>
      <c r="M40" s="1"/>
    </row>
    <row r="41" spans="1:13" customFormat="1" ht="16.5" x14ac:dyDescent="0.3">
      <c r="A41" s="21" t="s">
        <v>68</v>
      </c>
      <c r="B41" s="21" t="s">
        <v>69</v>
      </c>
      <c r="C41" s="21" t="s">
        <v>70</v>
      </c>
      <c r="D41" s="20"/>
      <c r="E41" s="4"/>
      <c r="F41" s="4"/>
      <c r="G41" s="4"/>
      <c r="H41" s="5"/>
      <c r="I41" s="5"/>
      <c r="J41" s="4"/>
      <c r="K41" s="4"/>
      <c r="L41" s="4"/>
      <c r="M41" s="1"/>
    </row>
    <row r="42" spans="1:13" customFormat="1" ht="120" customHeight="1" x14ac:dyDescent="0.3">
      <c r="A42" s="44">
        <v>1</v>
      </c>
      <c r="B42" s="44" t="s">
        <v>198</v>
      </c>
      <c r="C42" s="45">
        <v>46148</v>
      </c>
      <c r="D42" s="20"/>
      <c r="E42" s="4"/>
      <c r="F42" s="4"/>
      <c r="G42" s="4"/>
      <c r="H42" s="5"/>
      <c r="I42" s="5"/>
      <c r="J42" s="4"/>
      <c r="K42" s="4"/>
      <c r="L42" s="4"/>
      <c r="M42" s="1"/>
    </row>
    <row r="43" spans="1:13" customFormat="1" x14ac:dyDescent="0.25">
      <c r="A43" s="4"/>
      <c r="B43" s="4"/>
      <c r="C43" s="4"/>
      <c r="D43" s="4"/>
      <c r="E43" s="4"/>
      <c r="F43" s="4"/>
      <c r="G43" s="4"/>
      <c r="H43" s="5"/>
      <c r="I43" s="5"/>
      <c r="J43" s="4"/>
      <c r="K43" s="4"/>
      <c r="L43" s="4"/>
      <c r="M43" s="1"/>
    </row>
  </sheetData>
  <mergeCells count="13">
    <mergeCell ref="A6:B6"/>
    <mergeCell ref="C6:K6"/>
    <mergeCell ref="A7:B7"/>
    <mergeCell ref="C7:K7"/>
    <mergeCell ref="A8:B8"/>
    <mergeCell ref="C8:K8"/>
    <mergeCell ref="A5:B5"/>
    <mergeCell ref="C5:K5"/>
    <mergeCell ref="A2:H2"/>
    <mergeCell ref="A3:B3"/>
    <mergeCell ref="C3:K3"/>
    <mergeCell ref="A4:B4"/>
    <mergeCell ref="C4:K4"/>
  </mergeCells>
  <conditionalFormatting sqref="F14:G26">
    <cfRule type="expression" dxfId="17" priority="11" stopIfTrue="1">
      <formula>NOT(ISERROR(SEARCH("&gt;&gt;Seleccione ☑&lt;&lt;",F14)))</formula>
    </cfRule>
  </conditionalFormatting>
  <conditionalFormatting sqref="F27:G28">
    <cfRule type="expression" dxfId="16" priority="15" stopIfTrue="1">
      <formula>NOT(ISERROR(SEARCH("&gt;&gt;Seleccione ☑&lt;&lt;",F27)))</formula>
    </cfRule>
  </conditionalFormatting>
  <conditionalFormatting sqref="H14:I26 J23:K23">
    <cfRule type="expression" dxfId="15" priority="13" stopIfTrue="1">
      <formula>NOT(ISERROR(SEARCH("No aplica",H14)))</formula>
    </cfRule>
  </conditionalFormatting>
  <conditionalFormatting sqref="H27:I28">
    <cfRule type="expression" dxfId="14" priority="16" stopIfTrue="1">
      <formula>NOT(ISERROR(SEARCH("No aplica",H27)))</formula>
    </cfRule>
  </conditionalFormatting>
  <conditionalFormatting sqref="J14:J17 J19:J20">
    <cfRule type="expression" dxfId="13" priority="14" stopIfTrue="1">
      <formula>NOT(ISERROR(SEARCH("No aplica",J14)))</formula>
    </cfRule>
  </conditionalFormatting>
  <conditionalFormatting sqref="J27">
    <cfRule type="expression" dxfId="12" priority="17" stopIfTrue="1">
      <formula>NOT(ISERROR(SEARCH("No aplica",J27)))</formula>
    </cfRule>
  </conditionalFormatting>
  <conditionalFormatting sqref="K14:K17 K19:K20">
    <cfRule type="expression" dxfId="11" priority="12" stopIfTrue="1">
      <formula>NOT(ISERROR(SEARCH("No aplica",K14)))</formula>
    </cfRule>
  </conditionalFormatting>
  <conditionalFormatting sqref="K27">
    <cfRule type="expression" dxfId="10" priority="18" stopIfTrue="1">
      <formula>NOT(ISERROR(SEARCH("No aplica",K27)))</formula>
    </cfRule>
  </conditionalFormatting>
  <conditionalFormatting sqref="J21">
    <cfRule type="expression" dxfId="9" priority="10" stopIfTrue="1">
      <formula>NOT(ISERROR(SEARCH("No aplica",J21)))</formula>
    </cfRule>
  </conditionalFormatting>
  <conditionalFormatting sqref="K21">
    <cfRule type="expression" dxfId="8" priority="9" stopIfTrue="1">
      <formula>NOT(ISERROR(SEARCH("No aplica",K21)))</formula>
    </cfRule>
  </conditionalFormatting>
  <conditionalFormatting sqref="J22">
    <cfRule type="expression" dxfId="7" priority="8" stopIfTrue="1">
      <formula>NOT(ISERROR(SEARCH("No aplica",J22)))</formula>
    </cfRule>
  </conditionalFormatting>
  <conditionalFormatting sqref="K22">
    <cfRule type="expression" dxfId="6" priority="7" stopIfTrue="1">
      <formula>NOT(ISERROR(SEARCH("No aplica",K22)))</formula>
    </cfRule>
  </conditionalFormatting>
  <conditionalFormatting sqref="J28">
    <cfRule type="expression" dxfId="5" priority="5" stopIfTrue="1">
      <formula>NOT(ISERROR(SEARCH("No aplica",J28)))</formula>
    </cfRule>
  </conditionalFormatting>
  <conditionalFormatting sqref="K28">
    <cfRule type="expression" dxfId="4" priority="6" stopIfTrue="1">
      <formula>NOT(ISERROR(SEARCH("No aplica",K28)))</formula>
    </cfRule>
  </conditionalFormatting>
  <conditionalFormatting sqref="J24:J26">
    <cfRule type="expression" dxfId="3" priority="4" stopIfTrue="1">
      <formula>NOT(ISERROR(SEARCH("No aplica",J24)))</formula>
    </cfRule>
  </conditionalFormatting>
  <conditionalFormatting sqref="K24:K26">
    <cfRule type="expression" dxfId="2" priority="3" stopIfTrue="1">
      <formula>NOT(ISERROR(SEARCH("No aplica",K24)))</formula>
    </cfRule>
  </conditionalFormatting>
  <conditionalFormatting sqref="J18">
    <cfRule type="expression" dxfId="1" priority="2" stopIfTrue="1">
      <formula>NOT(ISERROR(SEARCH("No aplica",J18)))</formula>
    </cfRule>
  </conditionalFormatting>
  <conditionalFormatting sqref="K18">
    <cfRule type="expression" dxfId="0" priority="1" stopIfTrue="1">
      <formula>NOT(ISERROR(SEARCH("No aplica",K18)))</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F14:F28</xm:sqref>
        </x14:dataValidation>
        <x14:dataValidation type="list" showDropDown="1" showInputMessage="1" showErrorMessage="1">
          <x14:formula1>
            <xm:f>Validaciones!$A$2:$A$6</xm:f>
          </x14:formula1>
          <xm:sqref>E14:E28</xm:sqref>
        </x14:dataValidation>
        <x14:dataValidation type="list" allowBlank="1" showInputMessage="1" showErrorMessage="1">
          <x14:formula1>
            <xm:f>Validaciones!$A$2:$A$7</xm:f>
          </x14:formula1>
          <xm:sqref>G14:G28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38"/>
      <c r="B1" s="38"/>
      <c r="C1" s="38"/>
      <c r="D1" s="38"/>
      <c r="E1" s="38"/>
    </row>
    <row r="2" spans="1:5" ht="98.25" customHeight="1" x14ac:dyDescent="0.25">
      <c r="B2" s="39" t="s">
        <v>71</v>
      </c>
      <c r="C2" s="39"/>
      <c r="D2" s="39"/>
      <c r="E2" s="4"/>
    </row>
    <row r="3" spans="1:5" x14ac:dyDescent="0.25">
      <c r="B3" s="4"/>
      <c r="C3" s="4"/>
      <c r="D3" s="4"/>
      <c r="E3" s="4"/>
    </row>
    <row r="4" spans="1:5" x14ac:dyDescent="0.25">
      <c r="B4" s="9" t="s">
        <v>72</v>
      </c>
      <c r="C4" s="9" t="s">
        <v>73</v>
      </c>
      <c r="D4" s="9" t="s">
        <v>74</v>
      </c>
      <c r="E4" s="4"/>
    </row>
    <row r="5" spans="1:5" ht="39" customHeight="1" x14ac:dyDescent="0.25">
      <c r="B5" s="9" t="s">
        <v>12</v>
      </c>
      <c r="C5" s="24" t="s">
        <v>75</v>
      </c>
      <c r="D5" s="24" t="s">
        <v>76</v>
      </c>
      <c r="E5" s="4"/>
    </row>
    <row r="6" spans="1:5" ht="39" customHeight="1" x14ac:dyDescent="0.25">
      <c r="B6" s="9" t="s">
        <v>13</v>
      </c>
      <c r="C6" s="24" t="s">
        <v>77</v>
      </c>
      <c r="D6" s="24" t="s">
        <v>78</v>
      </c>
      <c r="E6" s="4"/>
    </row>
    <row r="7" spans="1:5" ht="51.75" x14ac:dyDescent="0.25">
      <c r="B7" s="9" t="s">
        <v>14</v>
      </c>
      <c r="C7" s="24" t="s">
        <v>79</v>
      </c>
      <c r="D7" s="24" t="s">
        <v>80</v>
      </c>
      <c r="E7" s="4"/>
    </row>
    <row r="8" spans="1:5" ht="69" x14ac:dyDescent="0.25">
      <c r="B8" s="9" t="s">
        <v>15</v>
      </c>
      <c r="C8" s="24" t="s">
        <v>81</v>
      </c>
      <c r="D8" s="24" t="s">
        <v>82</v>
      </c>
      <c r="E8" s="4"/>
    </row>
    <row r="9" spans="1:5" ht="155.25" x14ac:dyDescent="0.25">
      <c r="B9" s="40" t="s">
        <v>16</v>
      </c>
      <c r="C9" s="24" t="s">
        <v>83</v>
      </c>
      <c r="D9" s="24" t="s">
        <v>84</v>
      </c>
      <c r="E9" s="4"/>
    </row>
    <row r="10" spans="1:5" ht="158.25" customHeight="1" x14ac:dyDescent="0.25">
      <c r="B10" s="40"/>
      <c r="C10" s="24" t="s">
        <v>85</v>
      </c>
      <c r="D10" s="24" t="s">
        <v>86</v>
      </c>
      <c r="E10" s="4"/>
    </row>
    <row r="11" spans="1:5" ht="117" customHeight="1" x14ac:dyDescent="0.25">
      <c r="B11" s="9" t="s">
        <v>17</v>
      </c>
      <c r="C11" s="24" t="s">
        <v>87</v>
      </c>
      <c r="D11" s="24" t="s">
        <v>88</v>
      </c>
      <c r="E11" s="4"/>
    </row>
    <row r="12" spans="1:5" ht="103.5" x14ac:dyDescent="0.25">
      <c r="B12" s="40" t="s">
        <v>18</v>
      </c>
      <c r="C12" s="24" t="s">
        <v>89</v>
      </c>
      <c r="D12" s="24" t="s">
        <v>90</v>
      </c>
      <c r="E12" s="4"/>
    </row>
    <row r="13" spans="1:5" ht="155.25" x14ac:dyDescent="0.25">
      <c r="B13" s="40"/>
      <c r="C13" s="24" t="s">
        <v>91</v>
      </c>
      <c r="D13" s="24" t="s">
        <v>92</v>
      </c>
      <c r="E13" s="4"/>
    </row>
    <row r="14" spans="1:5" ht="186.75" customHeight="1" x14ac:dyDescent="0.25">
      <c r="B14" s="40"/>
      <c r="C14" s="24" t="s">
        <v>93</v>
      </c>
      <c r="D14" s="24" t="s">
        <v>94</v>
      </c>
      <c r="E14" s="4"/>
    </row>
    <row r="15" spans="1:5" ht="208.5" customHeight="1" x14ac:dyDescent="0.25">
      <c r="B15" s="9" t="s">
        <v>95</v>
      </c>
      <c r="C15" s="24" t="s">
        <v>96</v>
      </c>
      <c r="D15" s="24" t="s">
        <v>97</v>
      </c>
      <c r="E15" s="4"/>
    </row>
    <row r="16" spans="1:5" ht="65.25" customHeight="1" x14ac:dyDescent="0.25">
      <c r="B16" s="9" t="s">
        <v>20</v>
      </c>
      <c r="C16" s="24" t="s">
        <v>98</v>
      </c>
      <c r="D16" s="24"/>
      <c r="E16" s="4"/>
    </row>
    <row r="17" spans="2:5" ht="59.25" customHeight="1" x14ac:dyDescent="0.25">
      <c r="B17" s="9" t="s">
        <v>99</v>
      </c>
      <c r="C17" s="24" t="s">
        <v>100</v>
      </c>
      <c r="D17" s="24" t="s">
        <v>101</v>
      </c>
      <c r="E17" s="4"/>
    </row>
    <row r="18" spans="2:5" ht="58.5" customHeight="1" x14ac:dyDescent="0.25">
      <c r="B18" s="9" t="s">
        <v>102</v>
      </c>
      <c r="C18" s="24" t="s">
        <v>103</v>
      </c>
      <c r="D18" s="24" t="s">
        <v>104</v>
      </c>
      <c r="E18" s="4"/>
    </row>
    <row r="19" spans="2:5" ht="129.75" customHeight="1" x14ac:dyDescent="0.25">
      <c r="B19" s="41" t="s">
        <v>105</v>
      </c>
      <c r="C19" s="41"/>
      <c r="D19" s="41"/>
      <c r="E19" s="4"/>
    </row>
    <row r="20" spans="2:5" ht="17.25" customHeight="1" x14ac:dyDescent="0.25">
      <c r="B20" s="41" t="s">
        <v>106</v>
      </c>
      <c r="C20" s="41"/>
      <c r="D20" s="41"/>
      <c r="E20" s="4"/>
    </row>
    <row r="21" spans="2:5" ht="196.5" customHeight="1" x14ac:dyDescent="0.25">
      <c r="B21" s="36" t="s">
        <v>107</v>
      </c>
      <c r="C21" s="36"/>
      <c r="D21" s="36"/>
      <c r="E21" s="4"/>
    </row>
    <row r="22" spans="2:5" ht="234.75" customHeight="1" x14ac:dyDescent="0.25">
      <c r="B22" s="37" t="s">
        <v>108</v>
      </c>
      <c r="C22" s="37"/>
      <c r="D22" s="37"/>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6" customWidth="1"/>
    <col min="7" max="16384" width="11.42578125" style="26"/>
  </cols>
  <sheetData>
    <row r="1" spans="1:4" ht="96.75" customHeight="1" x14ac:dyDescent="0.25">
      <c r="A1" s="4"/>
      <c r="B1" s="4"/>
      <c r="C1" s="4"/>
      <c r="D1" s="4"/>
    </row>
    <row r="2" spans="1:4" ht="81" customHeight="1" x14ac:dyDescent="0.25">
      <c r="A2" s="4"/>
      <c r="B2" s="42" t="s">
        <v>109</v>
      </c>
      <c r="C2" s="42"/>
      <c r="D2" s="4"/>
    </row>
    <row r="3" spans="1:4" ht="17.25" customHeight="1" x14ac:dyDescent="0.25">
      <c r="A3" s="4"/>
      <c r="B3" s="43" t="s">
        <v>110</v>
      </c>
      <c r="C3" s="43"/>
      <c r="D3" s="4"/>
    </row>
    <row r="4" spans="1:4" ht="17.25" customHeight="1" x14ac:dyDescent="0.25">
      <c r="A4" s="4"/>
      <c r="B4" s="3"/>
      <c r="C4" s="3"/>
      <c r="D4" s="4"/>
    </row>
    <row r="5" spans="1:4" ht="17.25" customHeight="1" x14ac:dyDescent="0.25">
      <c r="A5" s="4"/>
      <c r="B5" s="27" t="s">
        <v>111</v>
      </c>
      <c r="C5" s="28" t="s">
        <v>112</v>
      </c>
      <c r="D5" s="4"/>
    </row>
    <row r="6" spans="1:4" ht="17.25" customHeight="1" x14ac:dyDescent="0.25">
      <c r="A6" s="4"/>
      <c r="B6" s="27" t="s">
        <v>113</v>
      </c>
      <c r="C6" s="28" t="s">
        <v>114</v>
      </c>
      <c r="D6" s="4"/>
    </row>
    <row r="7" spans="1:4" ht="17.25" customHeight="1" x14ac:dyDescent="0.25">
      <c r="A7" s="4"/>
      <c r="B7" s="27" t="s">
        <v>115</v>
      </c>
      <c r="C7" s="28" t="s">
        <v>116</v>
      </c>
      <c r="D7" s="4"/>
    </row>
    <row r="8" spans="1:4" ht="17.25" customHeight="1" x14ac:dyDescent="0.25">
      <c r="A8" s="4"/>
      <c r="B8" s="27" t="s">
        <v>117</v>
      </c>
      <c r="C8" s="28" t="s">
        <v>118</v>
      </c>
      <c r="D8" s="4"/>
    </row>
    <row r="9" spans="1:4" ht="17.25" customHeight="1" x14ac:dyDescent="0.25">
      <c r="A9" s="4"/>
      <c r="B9" s="27" t="s">
        <v>119</v>
      </c>
      <c r="C9" s="28" t="s">
        <v>120</v>
      </c>
      <c r="D9" s="4"/>
    </row>
    <row r="10" spans="1:4" ht="16.5" customHeight="1" x14ac:dyDescent="0.25">
      <c r="A10" s="4"/>
      <c r="B10" s="3"/>
      <c r="C10" s="3"/>
      <c r="D10" s="4"/>
    </row>
    <row r="11" spans="1:4" ht="23.25" customHeight="1" x14ac:dyDescent="0.25">
      <c r="A11" s="4"/>
      <c r="B11" s="29" t="s">
        <v>121</v>
      </c>
      <c r="C11" s="29" t="s">
        <v>122</v>
      </c>
      <c r="D11" s="4"/>
    </row>
    <row r="12" spans="1:4" ht="17.25" x14ac:dyDescent="0.25">
      <c r="A12" s="4"/>
      <c r="B12" s="30" t="s">
        <v>123</v>
      </c>
      <c r="C12" s="24" t="s">
        <v>124</v>
      </c>
      <c r="D12" s="4"/>
    </row>
    <row r="13" spans="1:4" ht="17.25" x14ac:dyDescent="0.25">
      <c r="A13" s="4"/>
      <c r="B13" s="30" t="s">
        <v>125</v>
      </c>
      <c r="C13" s="24" t="s">
        <v>126</v>
      </c>
      <c r="D13" s="4"/>
    </row>
    <row r="14" spans="1:4" ht="17.25" x14ac:dyDescent="0.25">
      <c r="A14" s="4"/>
      <c r="B14" s="30" t="s">
        <v>127</v>
      </c>
      <c r="C14" s="24" t="s">
        <v>128</v>
      </c>
      <c r="D14" s="4"/>
    </row>
    <row r="15" spans="1:4" ht="17.25" x14ac:dyDescent="0.25">
      <c r="A15" s="4"/>
      <c r="B15" s="30" t="s">
        <v>129</v>
      </c>
      <c r="C15" s="24" t="s">
        <v>130</v>
      </c>
      <c r="D15" s="4"/>
    </row>
    <row r="16" spans="1:4" ht="17.25" x14ac:dyDescent="0.25">
      <c r="A16" s="4"/>
      <c r="B16" s="30" t="s">
        <v>131</v>
      </c>
      <c r="C16" s="24" t="s">
        <v>132</v>
      </c>
      <c r="D16" s="4"/>
    </row>
    <row r="17" spans="1:4" ht="17.25" x14ac:dyDescent="0.25">
      <c r="A17" s="4"/>
      <c r="B17" s="30" t="s">
        <v>133</v>
      </c>
      <c r="C17" s="24" t="s">
        <v>134</v>
      </c>
      <c r="D17" s="4"/>
    </row>
    <row r="18" spans="1:4" ht="17.25" x14ac:dyDescent="0.25">
      <c r="A18" s="4"/>
      <c r="B18" s="30" t="s">
        <v>135</v>
      </c>
      <c r="C18" s="24" t="s">
        <v>136</v>
      </c>
      <c r="D18" s="4"/>
    </row>
    <row r="19" spans="1:4" ht="17.25" x14ac:dyDescent="0.25">
      <c r="A19" s="4"/>
      <c r="B19" s="30" t="s">
        <v>137</v>
      </c>
      <c r="C19" s="24" t="s">
        <v>138</v>
      </c>
      <c r="D19" s="4"/>
    </row>
    <row r="20" spans="1:4" ht="17.25" x14ac:dyDescent="0.25">
      <c r="A20" s="4"/>
      <c r="B20" s="30" t="s">
        <v>139</v>
      </c>
      <c r="C20" s="24" t="s">
        <v>140</v>
      </c>
      <c r="D20" s="4"/>
    </row>
    <row r="21" spans="1:4" ht="17.25" x14ac:dyDescent="0.25">
      <c r="A21" s="4"/>
      <c r="B21" s="30" t="s">
        <v>141</v>
      </c>
      <c r="C21" s="24" t="s">
        <v>142</v>
      </c>
      <c r="D21" s="4"/>
    </row>
    <row r="22" spans="1:4" ht="17.25" x14ac:dyDescent="0.25">
      <c r="A22" s="4"/>
      <c r="B22" s="30" t="s">
        <v>143</v>
      </c>
      <c r="C22" s="24" t="s">
        <v>144</v>
      </c>
      <c r="D22" s="4"/>
    </row>
    <row r="23" spans="1:4" ht="17.25" x14ac:dyDescent="0.25">
      <c r="A23" s="4"/>
      <c r="B23" s="30" t="s">
        <v>145</v>
      </c>
      <c r="C23" s="24" t="s">
        <v>146</v>
      </c>
      <c r="D23" s="4"/>
    </row>
    <row r="24" spans="1:4" ht="17.25" x14ac:dyDescent="0.25">
      <c r="A24" s="4"/>
      <c r="B24" s="30" t="s">
        <v>147</v>
      </c>
      <c r="C24" s="24" t="s">
        <v>148</v>
      </c>
      <c r="D24" s="4"/>
    </row>
    <row r="25" spans="1:4" ht="17.25" x14ac:dyDescent="0.25">
      <c r="A25" s="4"/>
      <c r="B25" s="30" t="s">
        <v>149</v>
      </c>
      <c r="C25" s="24" t="s">
        <v>150</v>
      </c>
      <c r="D25" s="4"/>
    </row>
    <row r="26" spans="1:4" ht="17.25" x14ac:dyDescent="0.25">
      <c r="A26" s="4"/>
      <c r="B26" s="30" t="s">
        <v>151</v>
      </c>
      <c r="C26" s="24" t="s">
        <v>152</v>
      </c>
      <c r="D26" s="4"/>
    </row>
    <row r="27" spans="1:4" ht="17.25" x14ac:dyDescent="0.25">
      <c r="A27" s="4"/>
      <c r="B27" s="30" t="s">
        <v>153</v>
      </c>
      <c r="C27" s="24" t="s">
        <v>154</v>
      </c>
      <c r="D27" s="4"/>
    </row>
    <row r="28" spans="1:4" ht="17.25" x14ac:dyDescent="0.25">
      <c r="A28" s="4"/>
      <c r="B28" s="30" t="s">
        <v>155</v>
      </c>
      <c r="C28" s="24" t="s">
        <v>156</v>
      </c>
      <c r="D28" s="4"/>
    </row>
    <row r="29" spans="1:4" ht="17.25" x14ac:dyDescent="0.25">
      <c r="A29" s="4"/>
      <c r="B29" s="30" t="s">
        <v>157</v>
      </c>
      <c r="C29" s="24" t="s">
        <v>158</v>
      </c>
      <c r="D29" s="4"/>
    </row>
    <row r="30" spans="1:4" ht="17.25" x14ac:dyDescent="0.25">
      <c r="A30" s="4"/>
      <c r="B30" s="30" t="s">
        <v>159</v>
      </c>
      <c r="C30" s="24" t="s">
        <v>160</v>
      </c>
      <c r="D30" s="4"/>
    </row>
    <row r="31" spans="1:4" ht="17.25" x14ac:dyDescent="0.25">
      <c r="A31" s="4"/>
      <c r="B31" s="30" t="s">
        <v>161</v>
      </c>
      <c r="C31" s="24" t="s">
        <v>162</v>
      </c>
      <c r="D31" s="4"/>
    </row>
    <row r="32" spans="1:4" ht="17.25" x14ac:dyDescent="0.25">
      <c r="A32" s="4"/>
      <c r="B32" s="30" t="s">
        <v>163</v>
      </c>
      <c r="C32" s="24" t="s">
        <v>164</v>
      </c>
      <c r="D32" s="4"/>
    </row>
    <row r="33" spans="1:4" ht="17.25" x14ac:dyDescent="0.25">
      <c r="A33" s="4"/>
      <c r="B33" s="30" t="s">
        <v>165</v>
      </c>
      <c r="C33" s="24" t="s">
        <v>166</v>
      </c>
      <c r="D33" s="4"/>
    </row>
    <row r="34" spans="1:4" ht="17.25" x14ac:dyDescent="0.25">
      <c r="A34" s="4"/>
      <c r="B34" s="30" t="s">
        <v>167</v>
      </c>
      <c r="C34" s="24" t="s">
        <v>168</v>
      </c>
      <c r="D34" s="4"/>
    </row>
    <row r="35" spans="1:4" ht="17.25" x14ac:dyDescent="0.25">
      <c r="A35" s="4"/>
      <c r="B35" s="30" t="s">
        <v>169</v>
      </c>
      <c r="C35" s="24" t="s">
        <v>170</v>
      </c>
      <c r="D35" s="4"/>
    </row>
    <row r="36" spans="1:4" ht="17.25" x14ac:dyDescent="0.25">
      <c r="A36" s="4"/>
      <c r="B36" s="30">
        <v>90</v>
      </c>
      <c r="C36" s="24" t="s">
        <v>171</v>
      </c>
      <c r="D36" s="4"/>
    </row>
    <row r="37" spans="1:4" ht="17.25" x14ac:dyDescent="0.25">
      <c r="A37" s="4"/>
      <c r="B37" s="30"/>
      <c r="C37" s="24"/>
      <c r="D37" s="4"/>
    </row>
    <row r="38" spans="1:4" ht="17.25" x14ac:dyDescent="0.25">
      <c r="A38" s="4"/>
      <c r="B38" s="30"/>
      <c r="C38" s="24"/>
      <c r="D38" s="4"/>
    </row>
    <row r="39" spans="1:4" ht="17.25" x14ac:dyDescent="0.25">
      <c r="A39" s="4"/>
      <c r="B39" s="30"/>
      <c r="C39" s="24"/>
      <c r="D39" s="4"/>
    </row>
    <row r="40" spans="1:4" ht="17.25" x14ac:dyDescent="0.25">
      <c r="A40" s="4"/>
      <c r="B40" s="30"/>
      <c r="C40" s="24"/>
      <c r="D40" s="4"/>
    </row>
    <row r="41" spans="1:4" ht="17.25" x14ac:dyDescent="0.25">
      <c r="A41" s="4"/>
      <c r="B41" s="30"/>
      <c r="C41" s="24"/>
      <c r="D41" s="4"/>
    </row>
    <row r="42" spans="1:4" ht="17.25" x14ac:dyDescent="0.25">
      <c r="A42" s="4"/>
      <c r="B42" s="30"/>
      <c r="C42" s="24"/>
      <c r="D42" s="4"/>
    </row>
    <row r="43" spans="1:4" ht="17.25" x14ac:dyDescent="0.25">
      <c r="A43" s="4"/>
      <c r="B43" s="30"/>
      <c r="C43" s="24"/>
      <c r="D43" s="4"/>
    </row>
    <row r="44" spans="1:4" ht="17.25" x14ac:dyDescent="0.25">
      <c r="A44" s="4"/>
      <c r="B44" s="30"/>
      <c r="C44" s="24"/>
      <c r="D44" s="4"/>
    </row>
    <row r="45" spans="1:4" ht="17.25" x14ac:dyDescent="0.25">
      <c r="A45" s="4"/>
      <c r="B45" s="30"/>
      <c r="C45" s="24"/>
      <c r="D45" s="4"/>
    </row>
    <row r="46" spans="1:4" ht="17.25" x14ac:dyDescent="0.25">
      <c r="A46" s="4"/>
      <c r="B46" s="30"/>
      <c r="C46" s="24"/>
      <c r="D46" s="4"/>
    </row>
    <row r="47" spans="1:4" ht="17.25" x14ac:dyDescent="0.25">
      <c r="A47" s="4"/>
      <c r="B47" s="30"/>
      <c r="C47" s="24"/>
      <c r="D47" s="4"/>
    </row>
    <row r="48" spans="1:4" ht="17.25" x14ac:dyDescent="0.25">
      <c r="A48" s="4"/>
      <c r="B48" s="30"/>
      <c r="C48" s="24"/>
      <c r="D48" s="4"/>
    </row>
    <row r="49" spans="1:4" ht="17.25" x14ac:dyDescent="0.25">
      <c r="A49" s="4"/>
      <c r="B49" s="30"/>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42" t="s">
        <v>109</v>
      </c>
      <c r="C2" s="42"/>
      <c r="D2" s="4"/>
    </row>
    <row r="3" spans="1:4" ht="17.25" customHeight="1" x14ac:dyDescent="0.25">
      <c r="A3" s="4"/>
      <c r="B3" s="43" t="s">
        <v>110</v>
      </c>
      <c r="C3" s="43"/>
      <c r="D3" s="4"/>
    </row>
    <row r="4" spans="1:4" ht="17.25" customHeight="1" x14ac:dyDescent="0.25">
      <c r="A4" s="4"/>
      <c r="B4" s="3"/>
      <c r="C4" s="3"/>
      <c r="D4" s="4"/>
    </row>
    <row r="5" spans="1:4" ht="17.25" customHeight="1" x14ac:dyDescent="0.25">
      <c r="A5" s="4"/>
      <c r="B5" s="27" t="s">
        <v>111</v>
      </c>
      <c r="C5" s="28" t="s">
        <v>112</v>
      </c>
      <c r="D5" s="4"/>
    </row>
    <row r="6" spans="1:4" ht="17.25" customHeight="1" x14ac:dyDescent="0.25">
      <c r="A6" s="4"/>
      <c r="B6" s="27" t="s">
        <v>113</v>
      </c>
      <c r="C6" s="28" t="s">
        <v>114</v>
      </c>
      <c r="D6" s="4"/>
    </row>
    <row r="7" spans="1:4" ht="17.25" customHeight="1" x14ac:dyDescent="0.25">
      <c r="A7" s="4"/>
      <c r="B7" s="27" t="s">
        <v>115</v>
      </c>
      <c r="C7" s="28" t="s">
        <v>116</v>
      </c>
      <c r="D7" s="4"/>
    </row>
    <row r="8" spans="1:4" ht="17.25" customHeight="1" x14ac:dyDescent="0.25">
      <c r="A8" s="4"/>
      <c r="B8" s="27" t="s">
        <v>117</v>
      </c>
      <c r="C8" s="28" t="s">
        <v>118</v>
      </c>
      <c r="D8" s="4"/>
    </row>
    <row r="9" spans="1:4" ht="17.25" customHeight="1" x14ac:dyDescent="0.25">
      <c r="A9" s="4"/>
      <c r="B9" s="27" t="s">
        <v>119</v>
      </c>
      <c r="C9" s="28" t="s">
        <v>120</v>
      </c>
      <c r="D9" s="4"/>
    </row>
    <row r="10" spans="1:4" ht="16.5" customHeight="1" x14ac:dyDescent="0.25">
      <c r="A10" s="4"/>
      <c r="B10" s="3"/>
      <c r="C10" s="3"/>
      <c r="D10" s="4"/>
    </row>
    <row r="11" spans="1:4" ht="23.25" customHeight="1" x14ac:dyDescent="0.25">
      <c r="A11" s="4"/>
      <c r="B11" s="29" t="s">
        <v>121</v>
      </c>
      <c r="C11" s="29" t="s">
        <v>122</v>
      </c>
      <c r="D11" s="4"/>
    </row>
    <row r="12" spans="1:4" ht="17.25" x14ac:dyDescent="0.25">
      <c r="A12" s="4"/>
      <c r="B12" s="30" t="s">
        <v>123</v>
      </c>
      <c r="C12" s="24" t="s">
        <v>124</v>
      </c>
      <c r="D12" s="4"/>
    </row>
    <row r="13" spans="1:4" ht="17.25" x14ac:dyDescent="0.25">
      <c r="A13" s="4"/>
      <c r="B13" s="30" t="s">
        <v>125</v>
      </c>
      <c r="C13" s="24" t="s">
        <v>126</v>
      </c>
      <c r="D13" s="4"/>
    </row>
    <row r="14" spans="1:4" ht="17.25" x14ac:dyDescent="0.25">
      <c r="A14" s="4"/>
      <c r="B14" s="30" t="s">
        <v>127</v>
      </c>
      <c r="C14" s="24" t="s">
        <v>128</v>
      </c>
      <c r="D14" s="4"/>
    </row>
    <row r="15" spans="1:4" ht="17.25" x14ac:dyDescent="0.25">
      <c r="A15" s="4"/>
      <c r="B15" s="30" t="s">
        <v>129</v>
      </c>
      <c r="C15" s="24" t="s">
        <v>130</v>
      </c>
      <c r="D15" s="4"/>
    </row>
    <row r="16" spans="1:4" ht="17.25" x14ac:dyDescent="0.25">
      <c r="A16" s="4"/>
      <c r="B16" s="30" t="s">
        <v>131</v>
      </c>
      <c r="C16" s="24" t="s">
        <v>132</v>
      </c>
      <c r="D16" s="4"/>
    </row>
    <row r="17" spans="1:4" ht="17.25" x14ac:dyDescent="0.25">
      <c r="A17" s="4"/>
      <c r="B17" s="30" t="s">
        <v>133</v>
      </c>
      <c r="C17" s="24" t="s">
        <v>134</v>
      </c>
      <c r="D17" s="4"/>
    </row>
    <row r="18" spans="1:4" ht="17.25" x14ac:dyDescent="0.25">
      <c r="A18" s="4"/>
      <c r="B18" s="30" t="s">
        <v>135</v>
      </c>
      <c r="C18" s="24" t="s">
        <v>136</v>
      </c>
      <c r="D18" s="4"/>
    </row>
    <row r="19" spans="1:4" ht="17.25" x14ac:dyDescent="0.25">
      <c r="A19" s="4"/>
      <c r="B19" s="30" t="s">
        <v>137</v>
      </c>
      <c r="C19" s="24" t="s">
        <v>138</v>
      </c>
      <c r="D19" s="4"/>
    </row>
    <row r="20" spans="1:4" ht="17.25" x14ac:dyDescent="0.25">
      <c r="A20" s="4"/>
      <c r="B20" s="30" t="s">
        <v>139</v>
      </c>
      <c r="C20" s="24" t="s">
        <v>140</v>
      </c>
      <c r="D20" s="4"/>
    </row>
    <row r="21" spans="1:4" ht="17.25" x14ac:dyDescent="0.25">
      <c r="A21" s="4"/>
      <c r="B21" s="30" t="s">
        <v>141</v>
      </c>
      <c r="C21" s="24" t="s">
        <v>142</v>
      </c>
      <c r="D21" s="4"/>
    </row>
    <row r="22" spans="1:4" ht="17.25" x14ac:dyDescent="0.25">
      <c r="A22" s="4"/>
      <c r="B22" s="30" t="s">
        <v>143</v>
      </c>
      <c r="C22" s="24" t="s">
        <v>144</v>
      </c>
      <c r="D22" s="4"/>
    </row>
    <row r="23" spans="1:4" ht="17.25" x14ac:dyDescent="0.25">
      <c r="A23" s="4"/>
      <c r="B23" s="30" t="s">
        <v>145</v>
      </c>
      <c r="C23" s="24" t="s">
        <v>146</v>
      </c>
      <c r="D23" s="4"/>
    </row>
    <row r="24" spans="1:4" ht="17.25" x14ac:dyDescent="0.25">
      <c r="A24" s="4"/>
      <c r="B24" s="30" t="s">
        <v>147</v>
      </c>
      <c r="C24" s="24" t="s">
        <v>148</v>
      </c>
      <c r="D24" s="4"/>
    </row>
    <row r="25" spans="1:4" ht="17.25" x14ac:dyDescent="0.25">
      <c r="A25" s="4"/>
      <c r="B25" s="30" t="s">
        <v>149</v>
      </c>
      <c r="C25" s="24" t="s">
        <v>150</v>
      </c>
      <c r="D25" s="4"/>
    </row>
    <row r="26" spans="1:4" ht="17.25" x14ac:dyDescent="0.25">
      <c r="A26" s="4"/>
      <c r="B26" s="30" t="s">
        <v>151</v>
      </c>
      <c r="C26" s="24" t="s">
        <v>152</v>
      </c>
      <c r="D26" s="4"/>
    </row>
    <row r="27" spans="1:4" ht="17.25" x14ac:dyDescent="0.25">
      <c r="A27" s="4"/>
      <c r="B27" s="30" t="s">
        <v>153</v>
      </c>
      <c r="C27" s="24" t="s">
        <v>154</v>
      </c>
      <c r="D27" s="4"/>
    </row>
    <row r="28" spans="1:4" ht="17.25" x14ac:dyDescent="0.25">
      <c r="A28" s="4"/>
      <c r="B28" s="30" t="s">
        <v>155</v>
      </c>
      <c r="C28" s="24" t="s">
        <v>156</v>
      </c>
      <c r="D28" s="4"/>
    </row>
    <row r="29" spans="1:4" ht="17.25" x14ac:dyDescent="0.25">
      <c r="A29" s="4"/>
      <c r="B29" s="30" t="s">
        <v>157</v>
      </c>
      <c r="C29" s="24" t="s">
        <v>158</v>
      </c>
      <c r="D29" s="4"/>
    </row>
    <row r="30" spans="1:4" ht="17.25" x14ac:dyDescent="0.25">
      <c r="A30" s="4"/>
      <c r="B30" s="30" t="s">
        <v>159</v>
      </c>
      <c r="C30" s="24" t="s">
        <v>160</v>
      </c>
      <c r="D30" s="4"/>
    </row>
    <row r="31" spans="1:4" ht="17.25" x14ac:dyDescent="0.25">
      <c r="A31" s="4"/>
      <c r="B31" s="30" t="s">
        <v>161</v>
      </c>
      <c r="C31" s="24" t="s">
        <v>162</v>
      </c>
      <c r="D31" s="4"/>
    </row>
    <row r="32" spans="1:4" ht="17.25" x14ac:dyDescent="0.25">
      <c r="A32" s="4"/>
      <c r="B32" s="30" t="s">
        <v>163</v>
      </c>
      <c r="C32" s="24" t="s">
        <v>164</v>
      </c>
      <c r="D32" s="4"/>
    </row>
    <row r="33" spans="1:4" ht="17.25" x14ac:dyDescent="0.25">
      <c r="A33" s="4"/>
      <c r="B33" s="30" t="s">
        <v>165</v>
      </c>
      <c r="C33" s="24" t="s">
        <v>166</v>
      </c>
      <c r="D33" s="4"/>
    </row>
    <row r="34" spans="1:4" ht="17.25" x14ac:dyDescent="0.25">
      <c r="A34" s="4"/>
      <c r="B34" s="30" t="s">
        <v>167</v>
      </c>
      <c r="C34" s="24" t="s">
        <v>168</v>
      </c>
      <c r="D34" s="4"/>
    </row>
    <row r="35" spans="1:4" ht="17.25" x14ac:dyDescent="0.25">
      <c r="A35" s="4"/>
      <c r="B35" s="30" t="s">
        <v>169</v>
      </c>
      <c r="C35" s="24" t="s">
        <v>170</v>
      </c>
      <c r="D35" s="4"/>
    </row>
    <row r="36" spans="1:4" ht="17.25" x14ac:dyDescent="0.25">
      <c r="A36" s="4"/>
      <c r="B36" s="30">
        <v>90</v>
      </c>
      <c r="C36" s="24" t="s">
        <v>171</v>
      </c>
      <c r="D36" s="4"/>
    </row>
    <row r="37" spans="1:4" ht="17.25" x14ac:dyDescent="0.25">
      <c r="A37" s="4"/>
      <c r="B37" s="30"/>
      <c r="C37" s="24"/>
      <c r="D37" s="4"/>
    </row>
    <row r="38" spans="1:4" ht="17.25" x14ac:dyDescent="0.25">
      <c r="A38" s="4"/>
      <c r="B38" s="30"/>
      <c r="C38" s="24"/>
      <c r="D38" s="4"/>
    </row>
    <row r="39" spans="1:4" ht="17.25" x14ac:dyDescent="0.25">
      <c r="A39" s="4"/>
      <c r="B39" s="30"/>
      <c r="C39" s="24"/>
      <c r="D39" s="4"/>
    </row>
    <row r="40" spans="1:4" ht="17.25" x14ac:dyDescent="0.25">
      <c r="A40" s="4"/>
      <c r="B40" s="30"/>
      <c r="C40" s="24"/>
      <c r="D40" s="4"/>
    </row>
    <row r="41" spans="1:4" ht="17.25" x14ac:dyDescent="0.25">
      <c r="A41" s="4"/>
      <c r="B41" s="30"/>
      <c r="C41" s="24"/>
      <c r="D41" s="4"/>
    </row>
    <row r="42" spans="1:4" ht="17.25" x14ac:dyDescent="0.25">
      <c r="A42" s="4"/>
      <c r="B42" s="30"/>
      <c r="C42" s="24"/>
      <c r="D42" s="4"/>
    </row>
    <row r="43" spans="1:4" ht="17.25" x14ac:dyDescent="0.25">
      <c r="A43" s="4"/>
      <c r="B43" s="30"/>
      <c r="C43" s="24"/>
      <c r="D43" s="4"/>
    </row>
    <row r="44" spans="1:4" ht="17.25" x14ac:dyDescent="0.25">
      <c r="A44" s="4"/>
      <c r="B44" s="30"/>
      <c r="C44" s="24"/>
      <c r="D44" s="4"/>
    </row>
    <row r="45" spans="1:4" ht="17.25" x14ac:dyDescent="0.25">
      <c r="A45" s="4"/>
      <c r="B45" s="30"/>
      <c r="C45" s="24"/>
      <c r="D45" s="4"/>
    </row>
    <row r="46" spans="1:4" ht="17.25" x14ac:dyDescent="0.25">
      <c r="A46" s="4"/>
      <c r="B46" s="30"/>
      <c r="C46" s="24"/>
      <c r="D46" s="4"/>
    </row>
    <row r="47" spans="1:4" ht="17.25" x14ac:dyDescent="0.25">
      <c r="A47" s="4"/>
      <c r="B47" s="30"/>
      <c r="C47" s="24"/>
      <c r="D47" s="4"/>
    </row>
    <row r="48" spans="1:4" ht="17.25" x14ac:dyDescent="0.25">
      <c r="A48" s="4"/>
      <c r="B48" s="30"/>
      <c r="C48" s="24"/>
      <c r="D48" s="4"/>
    </row>
    <row r="49" spans="1:4" ht="17.25" x14ac:dyDescent="0.25">
      <c r="A49" s="4"/>
      <c r="B49" s="30"/>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42" t="s">
        <v>109</v>
      </c>
      <c r="C2" s="42"/>
    </row>
    <row r="3" spans="2:3" ht="17.25" customHeight="1" x14ac:dyDescent="0.25">
      <c r="B3" s="43" t="s">
        <v>110</v>
      </c>
      <c r="C3" s="43"/>
    </row>
    <row r="4" spans="2:3" ht="17.25" customHeight="1" x14ac:dyDescent="0.25">
      <c r="B4" s="3"/>
      <c r="C4" s="3"/>
    </row>
    <row r="5" spans="2:3" ht="17.25" customHeight="1" x14ac:dyDescent="0.25">
      <c r="B5" s="27" t="s">
        <v>111</v>
      </c>
      <c r="C5" s="28" t="s">
        <v>112</v>
      </c>
    </row>
    <row r="6" spans="2:3" ht="17.25" customHeight="1" x14ac:dyDescent="0.25">
      <c r="B6" s="27" t="s">
        <v>113</v>
      </c>
      <c r="C6" s="28" t="s">
        <v>114</v>
      </c>
    </row>
    <row r="7" spans="2:3" ht="17.25" customHeight="1" x14ac:dyDescent="0.25">
      <c r="B7" s="27" t="s">
        <v>115</v>
      </c>
      <c r="C7" s="28" t="s">
        <v>116</v>
      </c>
    </row>
    <row r="8" spans="2:3" ht="17.25" customHeight="1" x14ac:dyDescent="0.25">
      <c r="B8" s="27" t="s">
        <v>117</v>
      </c>
      <c r="C8" s="28" t="s">
        <v>118</v>
      </c>
    </row>
    <row r="9" spans="2:3" ht="17.25" customHeight="1" x14ac:dyDescent="0.25">
      <c r="B9" s="27" t="s">
        <v>119</v>
      </c>
      <c r="C9" s="28" t="s">
        <v>120</v>
      </c>
    </row>
    <row r="10" spans="2:3" ht="16.5" customHeight="1" x14ac:dyDescent="0.25">
      <c r="B10" s="3"/>
      <c r="C10" s="3"/>
    </row>
    <row r="11" spans="2:3" ht="23.25" customHeight="1" x14ac:dyDescent="0.25">
      <c r="B11" s="29" t="s">
        <v>121</v>
      </c>
      <c r="C11" s="29" t="s">
        <v>122</v>
      </c>
    </row>
    <row r="12" spans="2:3" ht="17.25" x14ac:dyDescent="0.25">
      <c r="B12" s="30" t="s">
        <v>123</v>
      </c>
      <c r="C12" s="24" t="s">
        <v>124</v>
      </c>
    </row>
    <row r="13" spans="2:3" ht="17.25" x14ac:dyDescent="0.25">
      <c r="B13" s="30" t="s">
        <v>125</v>
      </c>
      <c r="C13" s="24" t="s">
        <v>126</v>
      </c>
    </row>
    <row r="14" spans="2:3" ht="17.25" x14ac:dyDescent="0.25">
      <c r="B14" s="30" t="s">
        <v>127</v>
      </c>
      <c r="C14" s="24" t="s">
        <v>128</v>
      </c>
    </row>
    <row r="15" spans="2:3" ht="17.25" x14ac:dyDescent="0.25">
      <c r="B15" s="30" t="s">
        <v>129</v>
      </c>
      <c r="C15" s="24" t="s">
        <v>130</v>
      </c>
    </row>
    <row r="16" spans="2:3" ht="17.25" x14ac:dyDescent="0.25">
      <c r="B16" s="30" t="s">
        <v>131</v>
      </c>
      <c r="C16" s="24" t="s">
        <v>132</v>
      </c>
    </row>
    <row r="17" spans="2:3" ht="17.25" x14ac:dyDescent="0.25">
      <c r="B17" s="30" t="s">
        <v>133</v>
      </c>
      <c r="C17" s="24" t="s">
        <v>134</v>
      </c>
    </row>
    <row r="18" spans="2:3" ht="17.25" x14ac:dyDescent="0.25">
      <c r="B18" s="30" t="s">
        <v>135</v>
      </c>
      <c r="C18" s="24" t="s">
        <v>136</v>
      </c>
    </row>
    <row r="19" spans="2:3" ht="17.25" x14ac:dyDescent="0.25">
      <c r="B19" s="30" t="s">
        <v>137</v>
      </c>
      <c r="C19" s="24" t="s">
        <v>138</v>
      </c>
    </row>
    <row r="20" spans="2:3" ht="17.25" x14ac:dyDescent="0.25">
      <c r="B20" s="30" t="s">
        <v>139</v>
      </c>
      <c r="C20" s="24" t="s">
        <v>140</v>
      </c>
    </row>
    <row r="21" spans="2:3" ht="17.25" x14ac:dyDescent="0.25">
      <c r="B21" s="30" t="s">
        <v>141</v>
      </c>
      <c r="C21" s="24" t="s">
        <v>142</v>
      </c>
    </row>
    <row r="22" spans="2:3" ht="17.25" x14ac:dyDescent="0.25">
      <c r="B22" s="30" t="s">
        <v>143</v>
      </c>
      <c r="C22" s="24" t="s">
        <v>144</v>
      </c>
    </row>
    <row r="23" spans="2:3" ht="17.25" x14ac:dyDescent="0.25">
      <c r="B23" s="30" t="s">
        <v>145</v>
      </c>
      <c r="C23" s="24" t="s">
        <v>146</v>
      </c>
    </row>
    <row r="24" spans="2:3" ht="17.25" x14ac:dyDescent="0.25">
      <c r="B24" s="30" t="s">
        <v>147</v>
      </c>
      <c r="C24" s="24" t="s">
        <v>148</v>
      </c>
    </row>
    <row r="25" spans="2:3" ht="17.25" x14ac:dyDescent="0.25">
      <c r="B25" s="30" t="s">
        <v>149</v>
      </c>
      <c r="C25" s="24" t="s">
        <v>150</v>
      </c>
    </row>
    <row r="26" spans="2:3" ht="17.25" x14ac:dyDescent="0.25">
      <c r="B26" s="30" t="s">
        <v>151</v>
      </c>
      <c r="C26" s="24" t="s">
        <v>152</v>
      </c>
    </row>
    <row r="27" spans="2:3" ht="17.25" x14ac:dyDescent="0.25">
      <c r="B27" s="30" t="s">
        <v>153</v>
      </c>
      <c r="C27" s="24" t="s">
        <v>154</v>
      </c>
    </row>
    <row r="28" spans="2:3" ht="17.25" x14ac:dyDescent="0.25">
      <c r="B28" s="30" t="s">
        <v>155</v>
      </c>
      <c r="C28" s="24" t="s">
        <v>156</v>
      </c>
    </row>
    <row r="29" spans="2:3" ht="17.25" x14ac:dyDescent="0.25">
      <c r="B29" s="30" t="s">
        <v>157</v>
      </c>
      <c r="C29" s="24" t="s">
        <v>158</v>
      </c>
    </row>
    <row r="30" spans="2:3" ht="17.25" x14ac:dyDescent="0.25">
      <c r="B30" s="30" t="s">
        <v>159</v>
      </c>
      <c r="C30" s="24" t="s">
        <v>160</v>
      </c>
    </row>
    <row r="31" spans="2:3" ht="17.25" x14ac:dyDescent="0.25">
      <c r="B31" s="30" t="s">
        <v>161</v>
      </c>
      <c r="C31" s="24" t="s">
        <v>162</v>
      </c>
    </row>
    <row r="32" spans="2:3" ht="17.25" x14ac:dyDescent="0.25">
      <c r="B32" s="30" t="s">
        <v>163</v>
      </c>
      <c r="C32" s="24" t="s">
        <v>164</v>
      </c>
    </row>
    <row r="33" spans="2:3" ht="17.25" x14ac:dyDescent="0.25">
      <c r="B33" s="30" t="s">
        <v>165</v>
      </c>
      <c r="C33" s="24" t="s">
        <v>166</v>
      </c>
    </row>
    <row r="34" spans="2:3" ht="17.25" x14ac:dyDescent="0.25">
      <c r="B34" s="30" t="s">
        <v>167</v>
      </c>
      <c r="C34" s="24" t="s">
        <v>168</v>
      </c>
    </row>
    <row r="35" spans="2:3" ht="17.25" x14ac:dyDescent="0.25">
      <c r="B35" s="30" t="s">
        <v>169</v>
      </c>
      <c r="C35" s="24" t="s">
        <v>170</v>
      </c>
    </row>
    <row r="36" spans="2:3" ht="17.25" x14ac:dyDescent="0.25">
      <c r="B36" s="30">
        <v>90</v>
      </c>
      <c r="C36" s="24" t="s">
        <v>171</v>
      </c>
    </row>
    <row r="37" spans="2:3" ht="17.25" x14ac:dyDescent="0.25">
      <c r="B37" s="30"/>
      <c r="C37" s="24"/>
    </row>
    <row r="38" spans="2:3" ht="17.25" x14ac:dyDescent="0.25">
      <c r="B38" s="30"/>
      <c r="C38" s="24"/>
    </row>
    <row r="39" spans="2:3" ht="17.25" x14ac:dyDescent="0.25">
      <c r="B39" s="30"/>
      <c r="C39" s="24"/>
    </row>
    <row r="40" spans="2:3" ht="17.25" x14ac:dyDescent="0.25">
      <c r="B40" s="30"/>
      <c r="C40" s="24"/>
    </row>
    <row r="41" spans="2:3" ht="17.25" x14ac:dyDescent="0.25">
      <c r="B41" s="30"/>
      <c r="C41" s="24"/>
    </row>
    <row r="42" spans="2:3" ht="17.25" x14ac:dyDescent="0.25">
      <c r="B42" s="30"/>
      <c r="C42" s="24"/>
    </row>
    <row r="43" spans="2:3" ht="17.25" x14ac:dyDescent="0.25">
      <c r="B43" s="30"/>
      <c r="C43" s="24"/>
    </row>
    <row r="44" spans="2:3" ht="17.25" x14ac:dyDescent="0.25">
      <c r="B44" s="30"/>
      <c r="C44" s="24"/>
    </row>
    <row r="45" spans="2:3" ht="17.25" x14ac:dyDescent="0.25">
      <c r="B45" s="30"/>
      <c r="C45" s="24"/>
    </row>
    <row r="46" spans="2:3" ht="17.25" x14ac:dyDescent="0.25">
      <c r="B46" s="30"/>
      <c r="C46" s="24"/>
    </row>
    <row r="47" spans="2:3" ht="17.25" x14ac:dyDescent="0.25">
      <c r="B47" s="30"/>
      <c r="C47" s="24"/>
    </row>
    <row r="48" spans="2:3" ht="17.25" x14ac:dyDescent="0.25">
      <c r="B48" s="30"/>
      <c r="C48" s="24"/>
    </row>
    <row r="49" spans="2:3" ht="17.25" x14ac:dyDescent="0.25">
      <c r="B49" s="30"/>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172</v>
      </c>
      <c r="B1" t="s">
        <v>173</v>
      </c>
    </row>
    <row r="2" spans="1:3" x14ac:dyDescent="0.25">
      <c r="A2" t="s">
        <v>174</v>
      </c>
      <c r="B2" t="s">
        <v>174</v>
      </c>
      <c r="C2" t="s">
        <v>38</v>
      </c>
    </row>
    <row r="3" spans="1:3" x14ac:dyDescent="0.25">
      <c r="A3" t="s">
        <v>37</v>
      </c>
      <c r="B3" t="s">
        <v>36</v>
      </c>
      <c r="C3" t="s">
        <v>48</v>
      </c>
    </row>
    <row r="4" spans="1:3" x14ac:dyDescent="0.25">
      <c r="A4" t="s">
        <v>47</v>
      </c>
      <c r="B4" t="s">
        <v>175</v>
      </c>
    </row>
    <row r="5" spans="1:3" x14ac:dyDescent="0.25">
      <c r="A5" t="s">
        <v>50</v>
      </c>
    </row>
    <row r="6" spans="1:3" x14ac:dyDescent="0.25">
      <c r="A6" t="s">
        <v>49</v>
      </c>
    </row>
    <row r="7" spans="1:3" x14ac:dyDescent="0.25">
      <c r="A7" t="s">
        <v>52</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2026-05-15T16:02:28Z</dcterms:modified>
</cp:coreProperties>
</file>